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760"/>
  </bookViews>
  <sheets>
    <sheet name="טבלה 1 מפרט יצרנים + מחיר מק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8" i="1" l="1"/>
  <c r="H23" i="1"/>
  <c r="F23" i="1"/>
  <c r="D23" i="1"/>
</calcChain>
</file>

<file path=xl/sharedStrings.xml><?xml version="1.0" encoding="utf-8"?>
<sst xmlns="http://schemas.openxmlformats.org/spreadsheetml/2006/main" count="91" uniqueCount="84">
  <si>
    <t>שם היצרן</t>
  </si>
  <si>
    <t>CRESTRON</t>
  </si>
  <si>
    <t>EXTRON</t>
  </si>
  <si>
    <t>KRAMER</t>
  </si>
  <si>
    <t>תיאור/ דגם פריט</t>
  </si>
  <si>
    <t>דגם פריט</t>
  </si>
  <si>
    <t>מחיר MSRP ארה"ב</t>
  </si>
  <si>
    <t xml:space="preserve"> בקר חדר ALL IN ONE דגם 1</t>
  </si>
  <si>
    <t>DMPS3-4K-250-C</t>
  </si>
  <si>
    <t xml:space="preserve">DTP CrossPoint 82 4K IPCP SA 
</t>
  </si>
  <si>
    <t>VS-84UT</t>
  </si>
  <si>
    <t>בקר חדר ALL IN ONE דגם 2</t>
  </si>
  <si>
    <t>DMPS3-4K-350-C</t>
  </si>
  <si>
    <t xml:space="preserve">DTP CrossPoint 84 4K IPCP SA 
</t>
  </si>
  <si>
    <t>ממתג כולל SCALER</t>
  </si>
  <si>
    <t>DM-MD8x1-4K-C</t>
  </si>
  <si>
    <t xml:space="preserve"> IN1804 DO</t>
  </si>
  <si>
    <t xml:space="preserve"> VP440H2</t>
  </si>
  <si>
    <t xml:space="preserve"> DSP מעבד קול </t>
  </si>
  <si>
    <t>DSP-1281</t>
  </si>
  <si>
    <t>DMP 128 Plus C V AT</t>
  </si>
  <si>
    <t>AFM-20DSP</t>
  </si>
  <si>
    <t>מערכת התחברות אלחוטית</t>
  </si>
  <si>
    <t>AM-200</t>
  </si>
  <si>
    <t>Sharelink Pro 500</t>
  </si>
  <si>
    <t>VIA GO2</t>
  </si>
  <si>
    <t>בקר</t>
  </si>
  <si>
    <t>CP3N</t>
  </si>
  <si>
    <t>IPCP Pro 360</t>
  </si>
  <si>
    <t>SL-280</t>
  </si>
  <si>
    <t>מסך מגע לבקרה</t>
  </si>
  <si>
    <t>TSW-1060</t>
  </si>
  <si>
    <t xml:space="preserve">TLP Pro 1025T  
</t>
  </si>
  <si>
    <t>KT-1010SC</t>
  </si>
  <si>
    <t>בקר תצוגות</t>
  </si>
  <si>
    <t>MPC3-201-B</t>
  </si>
  <si>
    <t>MLC Plus 84 MK</t>
  </si>
  <si>
    <t>RC-308</t>
  </si>
  <si>
    <t>HD-MD-400</t>
  </si>
  <si>
    <t>HC-404</t>
  </si>
  <si>
    <t>KIT-400</t>
  </si>
  <si>
    <t>ENCODER</t>
  </si>
  <si>
    <t>DM-NVX-350</t>
  </si>
  <si>
    <t xml:space="preserve">NAV SD 501	</t>
  </si>
  <si>
    <t>KDS-EN6</t>
  </si>
  <si>
    <t>ממתג 16*16</t>
  </si>
  <si>
    <t>DM-MD16X16-CPU3</t>
  </si>
  <si>
    <t>XTP II CrossPoint 1600</t>
  </si>
  <si>
    <t>VS-1616DN-EM</t>
  </si>
  <si>
    <t>בקר מדיה</t>
  </si>
  <si>
    <t>DMPS3-4K-150-C</t>
  </si>
  <si>
    <t xml:space="preserve">IN1608 xi IPCP SA
60-1238-85
</t>
  </si>
  <si>
    <t>VS-622DT</t>
  </si>
  <si>
    <t>משדר CATX</t>
  </si>
  <si>
    <t>HD-TX-101-C-1G-E-W-T</t>
  </si>
  <si>
    <t xml:space="preserve">DTP T HWP 4K 231 D
60-1421-12
</t>
  </si>
  <si>
    <t>WP-580T</t>
  </si>
  <si>
    <t>מקלט CATX</t>
  </si>
  <si>
    <t xml:space="preserve">
 HD-RX-101-C</t>
  </si>
  <si>
    <t>DTP HDMI 4K 230Rx
60-1271-13</t>
  </si>
  <si>
    <t>TP-580T</t>
  </si>
  <si>
    <t>ממתג</t>
  </si>
  <si>
    <t>HD-MD4X1-4K-E</t>
  </si>
  <si>
    <t>SW4 HD 4K PLUS</t>
  </si>
  <si>
    <t>VS-411X</t>
  </si>
  <si>
    <t>DM-RMC-4KZ-100-C</t>
  </si>
  <si>
    <t xml:space="preserve">
DTP HDMI 4K 330 Rx
60-1331-13</t>
  </si>
  <si>
    <t>TP-580RXR</t>
  </si>
  <si>
    <t>משדר בהתקנה קירית</t>
  </si>
  <si>
    <t>DM-TX-200-C-2G</t>
  </si>
  <si>
    <t xml:space="preserve">DTP T UWP 4K 232 D
60-1755-13 </t>
  </si>
  <si>
    <t>WP-20</t>
  </si>
  <si>
    <t xml:space="preserve">משדר </t>
  </si>
  <si>
    <t>DM-TX-401-C</t>
  </si>
  <si>
    <t>DTP T DSW 4K 233
60-1487-12</t>
  </si>
  <si>
    <t>SID-X2N</t>
  </si>
  <si>
    <t>ממתג משדר</t>
  </si>
  <si>
    <t>DM-TX-4KZ-202-C</t>
  </si>
  <si>
    <t xml:space="preserve">DTP2 T 212
 60-1587-52
</t>
  </si>
  <si>
    <t>DIP-20</t>
  </si>
  <si>
    <t>מרחיק USB</t>
  </si>
  <si>
    <t>USB-EXT-2</t>
  </si>
  <si>
    <t>USB-EXT-2 KIT</t>
  </si>
  <si>
    <t>PT-2UT/R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</si>
</sst>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"/>
  </numFmts>
  <fonts count="5" x14ac:knownFonts="1">
    <font>
      <sz val="11"/>
      <color theme="1"/>
      <name val="Arial"/>
      <family val="2"/>
      <scheme val="minor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2"/>
  <sheetViews>
    <sheetView rightToLeft="1" tabSelected="1" topLeftCell="C6" zoomScale="85" zoomScaleNormal="85" workbookViewId="0">
      <selection activeCell="H38" sqref="H38"/>
    </sheetView>
  </sheetViews>
  <sheetFormatPr defaultRowHeight="14.25" x14ac:dyDescent="0.2"/>
  <cols>
    <col min="1" max="1" width="3" bestFit="1" customWidth="1"/>
    <col min="2" max="2" width="22.5" bestFit="1" customWidth="1"/>
    <col min="3" max="3" width="21.5" bestFit="1" customWidth="1"/>
    <col min="4" max="4" width="15.625" bestFit="1" customWidth="1"/>
    <col min="5" max="5" width="32.125" bestFit="1" customWidth="1"/>
    <col min="6" max="6" width="15.625" customWidth="1"/>
    <col min="7" max="7" width="18.5" bestFit="1" customWidth="1"/>
    <col min="8" max="8" width="15.625" customWidth="1"/>
  </cols>
  <sheetData>
    <row r="1" spans="1:8" ht="15" x14ac:dyDescent="0.25">
      <c r="B1" s="1" t="s">
        <v>0</v>
      </c>
      <c r="C1" s="2" t="s">
        <v>1</v>
      </c>
      <c r="D1" s="2"/>
      <c r="E1" s="2" t="s">
        <v>2</v>
      </c>
      <c r="F1" s="2"/>
      <c r="G1" s="2" t="s">
        <v>3</v>
      </c>
      <c r="H1" s="2"/>
    </row>
    <row r="2" spans="1:8" ht="15" x14ac:dyDescent="0.25"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1" t="s">
        <v>5</v>
      </c>
      <c r="H2" s="1" t="s">
        <v>6</v>
      </c>
    </row>
    <row r="3" spans="1:8" s="7" customFormat="1" ht="18" x14ac:dyDescent="0.25">
      <c r="A3">
        <v>1</v>
      </c>
      <c r="B3" s="1" t="s">
        <v>7</v>
      </c>
      <c r="C3" s="3" t="s">
        <v>8</v>
      </c>
      <c r="D3" s="4">
        <v>8800</v>
      </c>
      <c r="E3" s="5" t="s">
        <v>9</v>
      </c>
      <c r="F3" s="6">
        <v>9410</v>
      </c>
      <c r="G3" s="5" t="s">
        <v>10</v>
      </c>
      <c r="H3" s="6">
        <v>7719</v>
      </c>
    </row>
    <row r="4" spans="1:8" ht="15" x14ac:dyDescent="0.25">
      <c r="A4">
        <v>2</v>
      </c>
      <c r="B4" s="1" t="s">
        <v>11</v>
      </c>
      <c r="C4" s="3" t="s">
        <v>12</v>
      </c>
      <c r="D4" s="4">
        <v>10000</v>
      </c>
      <c r="E4" s="5" t="s">
        <v>13</v>
      </c>
      <c r="F4" s="6">
        <v>11410</v>
      </c>
      <c r="G4" s="5" t="s">
        <v>10</v>
      </c>
      <c r="H4" s="6">
        <v>7719</v>
      </c>
    </row>
    <row r="5" spans="1:8" ht="15" x14ac:dyDescent="0.25">
      <c r="A5">
        <v>3</v>
      </c>
      <c r="B5" s="1" t="s">
        <v>14</v>
      </c>
      <c r="C5" s="3" t="s">
        <v>15</v>
      </c>
      <c r="D5" s="4">
        <v>3500</v>
      </c>
      <c r="E5" s="5" t="s">
        <v>16</v>
      </c>
      <c r="F5" s="6">
        <v>3390</v>
      </c>
      <c r="G5" s="5" t="s">
        <v>17</v>
      </c>
      <c r="H5" s="6">
        <v>2382</v>
      </c>
    </row>
    <row r="6" spans="1:8" ht="15" x14ac:dyDescent="0.25">
      <c r="A6">
        <v>4</v>
      </c>
      <c r="B6" s="1" t="s">
        <v>18</v>
      </c>
      <c r="C6" s="1" t="s">
        <v>19</v>
      </c>
      <c r="D6" s="8">
        <v>3000</v>
      </c>
      <c r="E6" s="5" t="s">
        <v>20</v>
      </c>
      <c r="F6" s="6">
        <v>3600</v>
      </c>
      <c r="G6" s="6" t="s">
        <v>21</v>
      </c>
      <c r="H6" s="6">
        <v>3302</v>
      </c>
    </row>
    <row r="7" spans="1:8" ht="15" x14ac:dyDescent="0.25">
      <c r="A7">
        <v>5</v>
      </c>
      <c r="B7" s="1" t="s">
        <v>22</v>
      </c>
      <c r="C7" s="1" t="s">
        <v>23</v>
      </c>
      <c r="D7" s="8">
        <v>1800</v>
      </c>
      <c r="E7" s="5" t="s">
        <v>24</v>
      </c>
      <c r="F7" s="6">
        <v>1790</v>
      </c>
      <c r="G7" s="6" t="s">
        <v>25</v>
      </c>
      <c r="H7" s="6">
        <v>712</v>
      </c>
    </row>
    <row r="8" spans="1:8" ht="15" x14ac:dyDescent="0.25">
      <c r="A8">
        <v>6</v>
      </c>
      <c r="B8" s="1" t="s">
        <v>26</v>
      </c>
      <c r="C8" s="1" t="s">
        <v>27</v>
      </c>
      <c r="D8" s="8">
        <v>2600</v>
      </c>
      <c r="E8" s="5" t="s">
        <v>28</v>
      </c>
      <c r="F8" s="6">
        <v>2590</v>
      </c>
      <c r="G8" s="6" t="s">
        <v>29</v>
      </c>
      <c r="H8" s="6">
        <v>1654</v>
      </c>
    </row>
    <row r="9" spans="1:8" ht="15" x14ac:dyDescent="0.25">
      <c r="A9">
        <v>7</v>
      </c>
      <c r="B9" s="1" t="s">
        <v>30</v>
      </c>
      <c r="C9" s="1" t="s">
        <v>31</v>
      </c>
      <c r="D9" s="8">
        <v>2400</v>
      </c>
      <c r="E9" s="5" t="s">
        <v>32</v>
      </c>
      <c r="F9" s="6">
        <v>2790</v>
      </c>
      <c r="G9" s="6" t="s">
        <v>33</v>
      </c>
      <c r="H9" s="6">
        <v>1711</v>
      </c>
    </row>
    <row r="10" spans="1:8" ht="15" x14ac:dyDescent="0.25">
      <c r="A10">
        <v>8</v>
      </c>
      <c r="B10" s="1" t="s">
        <v>34</v>
      </c>
      <c r="C10" s="1" t="s">
        <v>35</v>
      </c>
      <c r="D10" s="8">
        <v>650</v>
      </c>
      <c r="E10" s="5" t="s">
        <v>36</v>
      </c>
      <c r="F10" s="6">
        <v>850</v>
      </c>
      <c r="G10" s="6" t="s">
        <v>37</v>
      </c>
      <c r="H10" s="6">
        <v>794</v>
      </c>
    </row>
    <row r="11" spans="1:8" ht="15" x14ac:dyDescent="0.25">
      <c r="A11">
        <v>9</v>
      </c>
      <c r="B11" s="1" t="s">
        <v>14</v>
      </c>
      <c r="C11" s="1" t="s">
        <v>38</v>
      </c>
      <c r="D11" s="8">
        <v>1300</v>
      </c>
      <c r="E11" s="5" t="s">
        <v>39</v>
      </c>
      <c r="F11" s="6">
        <v>1390</v>
      </c>
      <c r="G11" s="6" t="s">
        <v>40</v>
      </c>
      <c r="H11" s="6">
        <v>1668</v>
      </c>
    </row>
    <row r="12" spans="1:8" ht="15" x14ac:dyDescent="0.25">
      <c r="A12">
        <v>10</v>
      </c>
      <c r="B12" s="1" t="s">
        <v>41</v>
      </c>
      <c r="C12" s="1" t="s">
        <v>42</v>
      </c>
      <c r="D12" s="8">
        <v>1800</v>
      </c>
      <c r="E12" s="5" t="s">
        <v>43</v>
      </c>
      <c r="F12" s="6">
        <v>2390</v>
      </c>
      <c r="G12" s="6" t="s">
        <v>44</v>
      </c>
      <c r="H12" s="6">
        <v>1102</v>
      </c>
    </row>
    <row r="13" spans="1:8" ht="15" x14ac:dyDescent="0.25">
      <c r="A13">
        <v>11</v>
      </c>
      <c r="B13" s="1" t="s">
        <v>45</v>
      </c>
      <c r="C13" s="1" t="s">
        <v>46</v>
      </c>
      <c r="D13" s="8">
        <v>8600</v>
      </c>
      <c r="E13" s="5" t="s">
        <v>47</v>
      </c>
      <c r="F13" s="6">
        <v>12990</v>
      </c>
      <c r="G13" s="6" t="s">
        <v>48</v>
      </c>
      <c r="H13" s="6">
        <v>5956</v>
      </c>
    </row>
    <row r="14" spans="1:8" ht="15" x14ac:dyDescent="0.25">
      <c r="A14">
        <v>12</v>
      </c>
      <c r="B14" s="1" t="s">
        <v>49</v>
      </c>
      <c r="C14" s="1" t="s">
        <v>50</v>
      </c>
      <c r="D14" s="8">
        <v>5000</v>
      </c>
      <c r="E14" s="5" t="s">
        <v>51</v>
      </c>
      <c r="F14" s="6">
        <v>6240</v>
      </c>
      <c r="G14" s="6" t="s">
        <v>52</v>
      </c>
      <c r="H14" s="6">
        <v>4301</v>
      </c>
    </row>
    <row r="15" spans="1:8" ht="15" x14ac:dyDescent="0.25">
      <c r="A15">
        <v>13</v>
      </c>
      <c r="B15" s="1" t="s">
        <v>53</v>
      </c>
      <c r="C15" s="1" t="s">
        <v>54</v>
      </c>
      <c r="D15" s="8">
        <v>380</v>
      </c>
      <c r="E15" s="5" t="s">
        <v>55</v>
      </c>
      <c r="F15" s="6">
        <v>600</v>
      </c>
      <c r="G15" s="6" t="s">
        <v>56</v>
      </c>
      <c r="H15" s="6">
        <v>311</v>
      </c>
    </row>
    <row r="16" spans="1:8" ht="15" x14ac:dyDescent="0.25">
      <c r="A16">
        <v>14</v>
      </c>
      <c r="B16" s="1" t="s">
        <v>57</v>
      </c>
      <c r="C16" s="1" t="s">
        <v>58</v>
      </c>
      <c r="D16" s="8">
        <v>330</v>
      </c>
      <c r="E16" s="5" t="s">
        <v>59</v>
      </c>
      <c r="F16" s="6">
        <v>480</v>
      </c>
      <c r="G16" s="6" t="s">
        <v>60</v>
      </c>
      <c r="H16" s="6">
        <v>288</v>
      </c>
    </row>
    <row r="17" spans="1:8" ht="15" x14ac:dyDescent="0.25">
      <c r="A17">
        <v>15</v>
      </c>
      <c r="B17" s="1" t="s">
        <v>61</v>
      </c>
      <c r="C17" s="1" t="s">
        <v>62</v>
      </c>
      <c r="D17" s="8">
        <v>700</v>
      </c>
      <c r="E17" s="5" t="s">
        <v>63</v>
      </c>
      <c r="F17" s="6">
        <v>700</v>
      </c>
      <c r="G17" s="6" t="s">
        <v>64</v>
      </c>
      <c r="H17" s="6">
        <v>546</v>
      </c>
    </row>
    <row r="18" spans="1:8" ht="15" x14ac:dyDescent="0.25">
      <c r="A18">
        <v>16</v>
      </c>
      <c r="B18" s="1" t="s">
        <v>49</v>
      </c>
      <c r="C18" s="1" t="s">
        <v>65</v>
      </c>
      <c r="D18" s="8">
        <v>900</v>
      </c>
      <c r="E18" s="6" t="s">
        <v>66</v>
      </c>
      <c r="F18" s="6">
        <v>560</v>
      </c>
      <c r="G18" s="6" t="s">
        <v>67</v>
      </c>
      <c r="H18" s="6">
        <v>407</v>
      </c>
    </row>
    <row r="19" spans="1:8" ht="15" x14ac:dyDescent="0.25">
      <c r="A19">
        <v>17</v>
      </c>
      <c r="B19" s="1" t="s">
        <v>68</v>
      </c>
      <c r="C19" s="1" t="s">
        <v>69</v>
      </c>
      <c r="D19" s="8">
        <v>1400</v>
      </c>
      <c r="E19" s="6" t="s">
        <v>70</v>
      </c>
      <c r="F19" s="6">
        <v>1100</v>
      </c>
      <c r="G19" s="6" t="s">
        <v>71</v>
      </c>
      <c r="H19" s="6">
        <v>1125</v>
      </c>
    </row>
    <row r="20" spans="1:8" s="7" customFormat="1" ht="18" x14ac:dyDescent="0.25">
      <c r="A20">
        <v>18</v>
      </c>
      <c r="B20" s="1" t="s">
        <v>72</v>
      </c>
      <c r="C20" s="1" t="s">
        <v>73</v>
      </c>
      <c r="D20" s="8">
        <v>2000</v>
      </c>
      <c r="E20" s="6" t="s">
        <v>74</v>
      </c>
      <c r="F20" s="6">
        <v>1500</v>
      </c>
      <c r="G20" s="6" t="s">
        <v>75</v>
      </c>
      <c r="H20" s="6">
        <v>926</v>
      </c>
    </row>
    <row r="21" spans="1:8" ht="15" x14ac:dyDescent="0.25">
      <c r="A21">
        <v>19</v>
      </c>
      <c r="B21" s="1" t="s">
        <v>76</v>
      </c>
      <c r="C21" s="1" t="s">
        <v>77</v>
      </c>
      <c r="D21" s="8">
        <v>1500</v>
      </c>
      <c r="E21" s="6" t="s">
        <v>78</v>
      </c>
      <c r="F21" s="6">
        <v>1790</v>
      </c>
      <c r="G21" s="6" t="s">
        <v>79</v>
      </c>
      <c r="H21" s="6">
        <v>1257</v>
      </c>
    </row>
    <row r="22" spans="1:8" ht="15" x14ac:dyDescent="0.25">
      <c r="A22">
        <v>20</v>
      </c>
      <c r="B22" s="1" t="s">
        <v>80</v>
      </c>
      <c r="C22" s="1" t="s">
        <v>81</v>
      </c>
      <c r="D22" s="8">
        <v>500</v>
      </c>
      <c r="E22" s="6" t="s">
        <v>82</v>
      </c>
      <c r="F22" s="6">
        <v>800</v>
      </c>
      <c r="G22" s="6" t="s">
        <v>83</v>
      </c>
      <c r="H22" s="6">
        <v>712</v>
      </c>
    </row>
    <row r="23" spans="1:8" ht="15" x14ac:dyDescent="0.25">
      <c r="B23" s="1"/>
      <c r="C23" s="1"/>
      <c r="D23" s="8">
        <f>SUM(D3:D22)</f>
        <v>57160</v>
      </c>
      <c r="E23" s="8"/>
      <c r="F23" s="8">
        <f>SUM(F3:F22)</f>
        <v>66370</v>
      </c>
      <c r="G23" s="8"/>
      <c r="H23" s="8">
        <f>SUM(H3:H22)</f>
        <v>44592</v>
      </c>
    </row>
    <row r="26" spans="1:8" x14ac:dyDescent="0.2">
      <c r="D26" s="9"/>
      <c r="E26" s="9"/>
      <c r="F26" s="9"/>
      <c r="G26" s="9"/>
      <c r="H26" s="9"/>
    </row>
    <row r="27" spans="1:8" x14ac:dyDescent="0.2">
      <c r="D27" s="9"/>
      <c r="E27" s="9"/>
      <c r="F27" s="9"/>
      <c r="G27" s="9"/>
      <c r="H27" s="9"/>
    </row>
    <row r="28" spans="1:8" x14ac:dyDescent="0.2">
      <c r="D28" s="9"/>
      <c r="E28" s="9"/>
      <c r="F28" s="9"/>
      <c r="G28" s="9"/>
      <c r="H28" s="9"/>
    </row>
    <row r="33" spans="1:9" x14ac:dyDescent="0.2">
      <c r="I33" s="10"/>
    </row>
    <row r="35" spans="1:9" s="7" customFormat="1" ht="18" x14ac:dyDescent="0.25">
      <c r="A35"/>
    </row>
    <row r="50" spans="1:9" x14ac:dyDescent="0.2">
      <c r="I50" s="10"/>
    </row>
    <row r="52" spans="1:9" s="7" customFormat="1" ht="18" x14ac:dyDescent="0.25">
      <c r="A52"/>
    </row>
    <row r="63" spans="1:9" x14ac:dyDescent="0.2">
      <c r="I63" s="10"/>
    </row>
    <row r="65" spans="9:9" s="7" customFormat="1" ht="18" x14ac:dyDescent="0.25"/>
    <row r="77" spans="9:9" x14ac:dyDescent="0.2">
      <c r="I77" s="10"/>
    </row>
    <row r="79" spans="9:9" s="7" customFormat="1" ht="18" x14ac:dyDescent="0.25"/>
    <row r="91" spans="9:9" x14ac:dyDescent="0.2">
      <c r="I91" s="10"/>
    </row>
    <row r="93" spans="9:9" s="7" customFormat="1" ht="18" x14ac:dyDescent="0.25"/>
    <row r="106" spans="9:9" x14ac:dyDescent="0.2">
      <c r="I106" s="10"/>
    </row>
    <row r="108" spans="9:9" s="7" customFormat="1" ht="18" x14ac:dyDescent="0.25"/>
    <row r="121" s="7" customFormat="1" ht="18" x14ac:dyDescent="0.25"/>
    <row r="122" s="7" customFormat="1" ht="18" x14ac:dyDescent="0.25"/>
    <row r="123" s="7" customFormat="1" ht="18" x14ac:dyDescent="0.25"/>
    <row r="137" s="7" customFormat="1" ht="18" x14ac:dyDescent="0.25"/>
    <row r="146" s="7" customFormat="1" ht="18" x14ac:dyDescent="0.25"/>
    <row r="157" s="7" customFormat="1" ht="18" x14ac:dyDescent="0.25"/>
    <row r="164" s="7" customFormat="1" ht="18" x14ac:dyDescent="0.25"/>
    <row r="171" s="7" customFormat="1" ht="18" x14ac:dyDescent="0.25"/>
    <row r="178" spans="10:10" x14ac:dyDescent="0.2">
      <c r="J178">
        <f>100/8</f>
        <v>12.5</v>
      </c>
    </row>
    <row r="182" spans="10:10" s="7" customFormat="1" ht="18" x14ac:dyDescent="0.25"/>
    <row r="189" spans="10:10" s="7" customFormat="1" ht="18" x14ac:dyDescent="0.25"/>
    <row r="195" s="7" customFormat="1" ht="18" x14ac:dyDescent="0.25"/>
    <row r="204" s="7" customFormat="1" ht="18" x14ac:dyDescent="0.25"/>
    <row r="212" s="7" customFormat="1" ht="18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טבלה 1 מפרט יצרנים + מחיר מקס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ניסים בן-צרפתי</dc:creator>
  <cp:lastModifiedBy>‏‏משתמש Windows</cp:lastModifiedBy>
  <dcterms:created xsi:type="dcterms:W3CDTF">2020-10-15T08:17:05Z</dcterms:created>
  <dcterms:modified xsi:type="dcterms:W3CDTF">2020-10-25T10:05:26Z</dcterms:modified>
</cp:coreProperties>
</file>